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819"/>
  <workbookPr date1904="1" showInkAnnotation="0" autoCompressPictures="0"/>
  <bookViews>
    <workbookView xWindow="220" yWindow="0" windowWidth="27700" windowHeight="16940" tabRatio="500"/>
  </bookViews>
  <sheets>
    <sheet name="GCCSABoardSelfEval-2016.csv"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N10" i="1" l="1"/>
  <c r="CL10" i="1"/>
  <c r="CJ10" i="1"/>
  <c r="CH10" i="1"/>
  <c r="CF10" i="1"/>
  <c r="CD10" i="1"/>
  <c r="CB10" i="1"/>
  <c r="BZ10" i="1"/>
  <c r="BX10" i="1"/>
  <c r="BV10" i="1"/>
  <c r="BT10" i="1"/>
  <c r="BR10" i="1"/>
  <c r="BP10" i="1"/>
  <c r="BN10" i="1"/>
  <c r="BL10" i="1"/>
  <c r="BJ10" i="1"/>
  <c r="BH10" i="1"/>
  <c r="BF10" i="1"/>
  <c r="BD10" i="1"/>
  <c r="BB10" i="1"/>
  <c r="AZ10" i="1"/>
  <c r="AX10" i="1"/>
  <c r="AV10" i="1"/>
  <c r="AT10" i="1"/>
  <c r="AR10" i="1"/>
  <c r="AP10" i="1"/>
  <c r="AN10" i="1"/>
  <c r="AL10" i="1"/>
  <c r="AJ10" i="1"/>
  <c r="AH10" i="1"/>
  <c r="AF10" i="1"/>
  <c r="AD10" i="1"/>
  <c r="AB10" i="1"/>
  <c r="Z10" i="1"/>
  <c r="X10" i="1"/>
  <c r="W10" i="1"/>
  <c r="U10" i="1"/>
  <c r="S10" i="1"/>
  <c r="Q10" i="1"/>
  <c r="O10" i="1"/>
  <c r="M10" i="1"/>
  <c r="K10" i="1"/>
  <c r="I10" i="1"/>
  <c r="G10" i="1"/>
  <c r="E10" i="1"/>
  <c r="C10" i="1"/>
  <c r="A10" i="1"/>
</calcChain>
</file>

<file path=xl/comments1.xml><?xml version="1.0" encoding="utf-8"?>
<comments xmlns="http://schemas.openxmlformats.org/spreadsheetml/2006/main">
  <authors>
    <author>C Thomas Tyler</author>
  </authors>
  <commentList>
    <comment ref="R2" authorId="0">
      <text>
        <r>
          <rPr>
            <b/>
            <sz val="9"/>
            <color indexed="81"/>
            <rFont val="Calibri"/>
            <family val="2"/>
          </rPr>
          <t>C Thomas Tyler
I think the board has a role, but some aren't ven aware of it.</t>
        </r>
      </text>
    </comment>
    <comment ref="AQ4" authorId="0">
      <text>
        <r>
          <rPr>
            <b/>
            <sz val="9"/>
            <color indexed="81"/>
            <rFont val="Calibri"/>
            <family val="2"/>
          </rPr>
          <t>C Thomas Tyler:</t>
        </r>
        <r>
          <rPr>
            <sz val="9"/>
            <color indexed="81"/>
            <rFont val="Calibri"/>
            <family val="2"/>
          </rPr>
          <t xml:space="preserve">
???</t>
        </r>
      </text>
    </comment>
    <comment ref="AU8" authorId="0">
      <text>
        <r>
          <rPr>
            <b/>
            <sz val="9"/>
            <color indexed="81"/>
            <rFont val="Calibri"/>
            <family val="2"/>
          </rPr>
          <t>C Thomas Tyler:</t>
        </r>
        <r>
          <rPr>
            <sz val="9"/>
            <color indexed="81"/>
            <rFont val="Calibri"/>
            <family val="2"/>
          </rPr>
          <t xml:space="preserve">
HR Committee has a task to send this to staff.   High Priority per Bill.</t>
        </r>
      </text>
    </comment>
  </commentList>
</comments>
</file>

<file path=xl/sharedStrings.xml><?xml version="1.0" encoding="utf-8"?>
<sst xmlns="http://schemas.openxmlformats.org/spreadsheetml/2006/main" count="236" uniqueCount="146">
  <si>
    <t>1. Establishes written policies to guide the Director in the operation of the school.</t>
  </si>
  <si>
    <t>Evidence:</t>
  </si>
  <si>
    <t>2. Provides the Director with a clear statement of the expectation of performance and personal qualities against which he/she will be measured periodically.</t>
  </si>
  <si>
    <t>3. Reaches decisions on the basis of available information and consideration of the recommendation of the Director.</t>
  </si>
  <si>
    <t>4. Requests information through the Director and from staff members with the knowledge of the Director.</t>
  </si>
  <si>
    <t>5. Provides a climate of mutual respect and trust offering commendation whenever earned and constructive criticism when necessary.</t>
  </si>
  <si>
    <t>6. Discusses critical matters with the Director in a timely manner.</t>
  </si>
  <si>
    <t>7. Provides opportunity and encouragement for professional growth of the Director.</t>
  </si>
  <si>
    <t>8. Encourages attendance of the public at Board meetings.</t>
  </si>
  <si>
    <t>9. Actively fosters cooperation with various news media for the dissemination of information about the school program.</t>
  </si>
  <si>
    <t>10. Participates actively in school activities.</t>
  </si>
  <si>
    <t>11. Channels all concerns, complaints, and criticisms of the school system through the Director for study with the expectation that he/she will report back to the Board.</t>
  </si>
  <si>
    <t>12. Protects the Director from unjust criticism.</t>
  </si>
  <si>
    <t>13. Does not speak for the Board as a whole unless Board policy or position is already established and/or the question asks for facts about the school system.</t>
  </si>
  <si>
    <t>14. Encourages public participation in the solution of specific problems.</t>
  </si>
  <si>
    <t>15. Is aware of community attitudes and interests.</t>
  </si>
  <si>
    <t>16. Establishes written procedures for conducting meetings which include a provision for the public to be heard.</t>
  </si>
  <si>
    <t>17. Selects a chairperson on the basis of his or her ability rather than on seniority or rotation.</t>
  </si>
  <si>
    <t>18. New items of a complex nature are not introduced for action if they are not listed on the agenda but are presented for listing on a subsequent agenda.</t>
  </si>
  <si>
    <t>19. The privilege of holding over matters for further study is not abused.</t>
  </si>
  <si>
    <t>20. Each member makes a sincere effort to be informed on all agenda items listed prior to the meeting.</t>
  </si>
  <si>
    <t>21. Matters are placed on the agenda prior to consideration for adoption.</t>
  </si>
  <si>
    <t>22. Develops sound personnel policies, involving the staff when appropriate.</t>
  </si>
  <si>
    <t>23. Authorizes the employment or dismissal of staff members upon consideration of the recommendation of the Director.</t>
  </si>
  <si>
    <t>24. Makes provision for the complaints of employees to be heard.</t>
  </si>
  <si>
    <t>25. Is receptive to suggestions for improvement of the school.</t>
  </si>
  <si>
    <t>26. Is receptive to suggestions for improvement of the school.</t>
  </si>
  <si>
    <t>27. Makes the staff aware of the esteem in which it is held.</t>
  </si>
  <si>
    <t>28. Understands the instructional program and the general restrictions imposed on it by the Legislature and the State Board of Education.</t>
  </si>
  <si>
    <t>29. Encourages the participation of the professional staff and the public in the development of the curricula.</t>
  </si>
  <si>
    <t>30. Weighs all decisions in terms of what is best for the students and the school.</t>
  </si>
  <si>
    <t>31. Provides direction outlining the school's educational objectives.</t>
  </si>
  <si>
    <t>32. Equates the income and expenditures of the school in terms of the quality of education that should be provided.</t>
  </si>
  <si>
    <t>33. Supports securing additional financing.</t>
  </si>
  <si>
    <t>34. Establishes written policies pertaining to purchasing, accounting, payroll procedures, and risk management.</t>
  </si>
  <si>
    <t>35. Authorizes individual budgetary allotments and special non-budgeted expenditures only after considering the total needs of the school.</t>
  </si>
  <si>
    <t>36. Makes provision for long-range planning for acquisition of sites, additional facilities, and plant maintenance.</t>
  </si>
  <si>
    <t>37. Board Members exhibit a sincere and unselfish interest in public education.</t>
  </si>
  <si>
    <t>38. Board Members exhibit a knowledge of the school community.</t>
  </si>
  <si>
    <t>39. Board Members think independently.</t>
  </si>
  <si>
    <t>40. Board Members rely on good information from reliable sources.</t>
  </si>
  <si>
    <t>41. Board Members exhibit a willingness to hear and consider all sides of a controversial question.</t>
  </si>
  <si>
    <t>42. Board Members work together as a team.</t>
  </si>
  <si>
    <t>43. Board Members respect group decisions cooperatively reached.</t>
  </si>
  <si>
    <t>44. Board Members work to get along well with other Board members.</t>
  </si>
  <si>
    <t>45. Board Members work through appropriate channels of authority and responsibility.</t>
  </si>
  <si>
    <t>46. Board Members devote the necessary time to be effective.</t>
  </si>
  <si>
    <t>Provide any additional feedback:</t>
  </si>
  <si>
    <t>I think we are in the process of making this stronger/more clear.</t>
  </si>
  <si>
    <t>We could provide more commendations for the Director throughout the year.</t>
  </si>
  <si>
    <t>Karin has been pro-active in finding conferencing and networking with growth in mind.</t>
  </si>
  <si>
    <t>not sure if the BOT has had a role in this</t>
  </si>
  <si>
    <t>multi-grade/ single grade disussions</t>
  </si>
  <si>
    <t>I don't know if the BOT has involved the staff on any personnel policies</t>
  </si>
  <si>
    <t>repeated question 25</t>
  </si>
  <si>
    <t>The BOT could be better at this.</t>
  </si>
  <si>
    <t>Curriculum committee now has teacher representative members on it.  This is excellent.</t>
  </si>
  <si>
    <t>We could grow in this area.</t>
  </si>
  <si>
    <t>see policy manual</t>
  </si>
  <si>
    <t xml:space="preserve">see job description </t>
  </si>
  <si>
    <t>The Board is diligent in reviewing existing policies and responding to the Director when a need for an update or new policy is presented</t>
  </si>
  <si>
    <t>An existing job description and evaluation rubric are used to measure the performance of the Director</t>
  </si>
  <si>
    <t>The Members are thoughtful and act in the best interest of the school and its Mission. There do not appear to be personal agendas.</t>
  </si>
  <si>
    <t>The Board as a whole collects information directly through the Chair and Director. On occasion, an individual member has approached a staff member to directly task that staff member with a job related to fundraising or school scheduling without the knowledge of the Dorector. This is improving as the Board addresses procedure for Board Member/Staff relations.</t>
  </si>
  <si>
    <t>The Board Members offer support through their individual strengths and expertise to the Director. The Board makes the Director aware of professional learning opportunities.</t>
  </si>
  <si>
    <t>The public attendance at meetings has increased over the past year</t>
  </si>
  <si>
    <t>The Board Chairman is present and visible at most every school event.</t>
  </si>
  <si>
    <t>If more than one person were to be interested in the position as Chair, it is likely that the selection process would be fair. As the organization continues to develop, it is likely to continue to attract quality leadership in governance.</t>
  </si>
  <si>
    <t>The process of creating the agenda continues to improve</t>
  </si>
  <si>
    <t xml:space="preserve">On occasion, matters are tabled for several months, however, this does not appear to be an abuse but, rather, the need for more time and information </t>
  </si>
  <si>
    <t xml:space="preserve">We are not reaching a point in the development of the organization that there is a need and method for involving staff in policy development </t>
  </si>
  <si>
    <t>Each Board Member takes the time necessary to educate him/herself on the laws and regulations involved in running a public charter school in NH</t>
  </si>
  <si>
    <t xml:space="preserve">Adding two teachers to the Curriculum Committee was a valuable decision </t>
  </si>
  <si>
    <t xml:space="preserve">This Board always places first the needs of the students within the Arts Integrated Mission of the school </t>
  </si>
  <si>
    <t>It is in the strategic goals of the Board to establish an endowment fund to plan for a long-term facility. The Board is planning in the 2016-17 budget and forward a "rainy day fund" to plan for future, unforeseen needs.</t>
  </si>
  <si>
    <t xml:space="preserve">Each Board Member brings a unique perspective and asks thoughtful questions </t>
  </si>
  <si>
    <t>not applicable</t>
  </si>
  <si>
    <t>Some board members are not involved in the community as much as other board members are.</t>
  </si>
  <si>
    <t>Policy manual exists</t>
  </si>
  <si>
    <t>Regular interface with the board and expectation is measured/reported to the board.</t>
  </si>
  <si>
    <t>Director participation in BOT meetings.</t>
  </si>
  <si>
    <t>Director makes herself available and promptly responds to requests for information.</t>
  </si>
  <si>
    <t>Open to inputs at BOT meetings; parent advocate to BOT; availability to school and community.</t>
  </si>
  <si>
    <t>Regular meetings by director and chairperson; Director participation in committee meetings.</t>
  </si>
  <si>
    <t>Continuous improvement provided to staff and Director.  Funding provided.</t>
  </si>
  <si>
    <t>Advertised in News Blast.</t>
  </si>
  <si>
    <t>Director and Friends posts data on Facebook.  Could be more active.</t>
  </si>
  <si>
    <t>Director very active.  Board members with children are active.</t>
  </si>
  <si>
    <t>Regular discussions with Director keep expectations clear.</t>
  </si>
  <si>
    <t>At BOT meetings secures board input before decisions are made.</t>
  </si>
  <si>
    <t>Never turns down public participation.  Limited input received.  Could do with more public input.</t>
  </si>
  <si>
    <t>Very connected to the community.</t>
  </si>
  <si>
    <t>Public input is requested at both beginning and end of meetings.  Not sure we have written procedures.</t>
  </si>
  <si>
    <t>Chairperson was selected based on volunteering and vetting by the BOT.</t>
  </si>
  <si>
    <t>New items are discussed.  Not items of a complex nature.</t>
  </si>
  <si>
    <t>Issues are addressed promptly.</t>
  </si>
  <si>
    <t xml:space="preserve">Agendas are presented ahead of meetings.  </t>
  </si>
  <si>
    <t>Meetings are conducted following the agenda.</t>
  </si>
  <si>
    <t>The opportunity hasn't presented itself.</t>
  </si>
  <si>
    <t>BOT meetings have addressed complaints.</t>
  </si>
  <si>
    <t>Meets with community and school officials to receive suggestions for the school.</t>
  </si>
  <si>
    <t>Open discussions at BOT meetings.</t>
  </si>
  <si>
    <t>Open dialogue with Director and staff.</t>
  </si>
  <si>
    <t>Involved in curriculum choice.  Chairperson and Director meets with key Legislature and State personnel.</t>
  </si>
  <si>
    <t>Funding and support of opportunities.</t>
  </si>
  <si>
    <t>All decisions are made with this in mind.</t>
  </si>
  <si>
    <t>Focus is on students and Arts Integration.  Mission briefed before each meeting.</t>
  </si>
  <si>
    <t>All financial decisions support school mission and providing the best that can be bought.</t>
  </si>
  <si>
    <t>State tuition and Friends fundraising activities.</t>
  </si>
  <si>
    <t>Policy manual.  Monthly meetings.</t>
  </si>
  <si>
    <t>All non-budgeted expenditures reviewed at Finance Council for approval prior to approval.</t>
  </si>
  <si>
    <t>Line item in budget.  Discussions concerning funding for school purchase in talking state.</t>
  </si>
  <si>
    <t>BOT discussions and dedication.</t>
  </si>
  <si>
    <t>Director provides information for BOT to understand.  Many BOT members have children enrolled in school.</t>
  </si>
  <si>
    <t xml:space="preserve"> BOT meetings can be lively.</t>
  </si>
  <si>
    <t>Most discussions are collaborated.</t>
  </si>
  <si>
    <t>Discussions can get challenging, but professionalism retained at meetings.</t>
  </si>
  <si>
    <t>Group is still forming due to major turnover this year.</t>
  </si>
  <si>
    <t>Most votes are unanimous.</t>
  </si>
  <si>
    <t>No backstabbing at meetings, or gossiping.</t>
  </si>
  <si>
    <t>Chairperson is available to all and receptive.</t>
  </si>
  <si>
    <t>We can always do more, but think we are dedicating necessary time.</t>
  </si>
  <si>
    <t>The Board continued updating the policy manual, both with general improvements and those driven by events and experience.</t>
  </si>
  <si>
    <t>Expectations are not discussed proactively at the Board level; mostly in reaction in cases demonstrating more guidance is needed.</t>
  </si>
  <si>
    <t>The board has been generally responsive to needs of the director, including hiring of an experienced Deputy Director to assist.</t>
  </si>
  <si>
    <t>The Board generally encourages public attendance, but doesn't do enough active outreach.</t>
  </si>
  <si>
    <t>Various Board members attend school activities routinely.</t>
  </si>
  <si>
    <t>The Board actively reached and casted a wide net for public involvement and feedback in the decision to move to single-grade classrooms.</t>
  </si>
  <si>
    <t>The Board is doing OK with running meetings and providing public feedback, but the procedures aren't documented per the wording of this question, hence the 1 here. That said, I'm no sure it's important that it be written, so long as things run well, which they generally do.
Public feedback is invited at specific times in the meeting (for time management reasons).  However, some members of the public that attend regularly don't feel invited due to restrictions on when feedback is accepted.</t>
  </si>
  <si>
    <t>Agenda items are tabled when appropriate, not out of habit.</t>
  </si>
  <si>
    <t>Board members do seem to try to informed on agenda items, but there is room for improvement here.</t>
  </si>
  <si>
    <t>The policy manual has evolved this year, including personnel policies.</t>
  </si>
  <si>
    <t>The Board has not been involved in dismissal of staff, e.g. conducting exit interviews.</t>
  </si>
  <si>
    <t>The Board has conveyed its willingness to hear from employees verbally at meetings, but has not done so in written communications to all staff.</t>
  </si>
  <si>
    <t xml:space="preserve"> </t>
  </si>
  <si>
    <t>The Board has conveyed its high regard for staff in Board Meetings, and has gone beyond legal and moral obligations to support Staff at times.</t>
  </si>
  <si>
    <t>The manner in which curriculum adjustment was made illustrated an excellent balance between taking the time for proper due diligence and gathering of ideas without allowing undue delay, including calling a Special Meeting.</t>
  </si>
  <si>
    <t>The Board has generally been doing a good job, and is generally aware of areas that need improvement.</t>
  </si>
  <si>
    <t>Overall Average: B</t>
  </si>
  <si>
    <t>B</t>
  </si>
  <si>
    <t>B+</t>
  </si>
  <si>
    <t>A</t>
  </si>
  <si>
    <t>C</t>
  </si>
  <si>
    <t>D</t>
  </si>
  <si>
    <t>C+</t>
  </si>
  <si>
    <t>Go Grant Hunting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</si>
</sst>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u/>
      <sz val="12"/>
      <color theme="10"/>
      <name val="Calibri"/>
      <family val="2"/>
      <scheme val="minor"/>
    </font>
    <font>
      <u/>
      <sz val="12"/>
      <color theme="11"/>
      <name val="Calibri"/>
      <family val="2"/>
      <scheme val="minor"/>
    </font>
    <font>
      <sz val="12"/>
      <color rgb="FF9C0006"/>
      <name val="Calibri"/>
      <family val="2"/>
      <scheme val="minor"/>
    </font>
    <font>
      <sz val="9"/>
      <color indexed="81"/>
      <name val="Calibri"/>
      <family val="2"/>
    </font>
    <font>
      <b/>
      <sz val="9"/>
      <color indexed="81"/>
      <name val="Calibri"/>
      <family val="2"/>
    </font>
  </fonts>
  <fills count="3">
    <fill>
      <patternFill patternType="none"/>
    </fill>
    <fill>
      <patternFill patternType="gray125"/>
    </fill>
    <fill>
      <patternFill patternType="solid">
        <fgColor rgb="FFFFC7CE"/>
      </patternFill>
    </fill>
  </fills>
  <borders count="1">
    <border>
      <left/>
      <right/>
      <top/>
      <bottom/>
      <diagonal/>
    </border>
  </borders>
  <cellStyleXfs count="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3" fillId="2" borderId="0" applyNumberFormat="0" applyBorder="0" applyAlignment="0" applyProtection="0"/>
  </cellStyleXfs>
  <cellXfs count="4">
    <xf numFmtId="0" fontId="0" fillId="0" borderId="0" xfId="0"/>
    <xf numFmtId="0" fontId="0" fillId="0" borderId="0" xfId="0" applyAlignment="1">
      <alignment horizontal="left" vertical="top" wrapText="1"/>
    </xf>
    <xf numFmtId="0" fontId="0" fillId="0" borderId="0" xfId="0" applyAlignment="1">
      <alignment horizontal="left" vertical="top"/>
    </xf>
    <xf numFmtId="0" fontId="3" fillId="2" borderId="0" xfId="3" applyAlignment="1">
      <alignment horizontal="left" vertical="top" wrapText="1"/>
    </xf>
  </cellXfs>
  <cellStyles count="4">
    <cellStyle name="Bad" xfId="3" builtinId="27"/>
    <cellStyle name="Followed Hyperlink" xfId="2" builtinId="9" hidden="1"/>
    <cellStyle name="Hyperlink" xfId="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N11"/>
  <sheetViews>
    <sheetView tabSelected="1" topLeftCell="CK1" zoomScale="150" zoomScaleNormal="150" zoomScalePageLayoutView="150" workbookViewId="0">
      <selection activeCell="CL1" sqref="CL1"/>
    </sheetView>
  </sheetViews>
  <sheetFormatPr baseColWidth="10" defaultRowHeight="15" x14ac:dyDescent="0"/>
  <cols>
    <col min="1" max="1" width="26.5" customWidth="1"/>
    <col min="2" max="2" width="22" customWidth="1"/>
    <col min="3" max="3" width="27" customWidth="1"/>
    <col min="4" max="4" width="38.83203125" customWidth="1"/>
    <col min="5" max="5" width="30.1640625" customWidth="1"/>
    <col min="6" max="6" width="32.33203125" customWidth="1"/>
    <col min="7" max="7" width="31.83203125" customWidth="1"/>
    <col min="8" max="8" width="33.6640625" customWidth="1"/>
    <col min="9" max="9" width="32.6640625" customWidth="1"/>
    <col min="10" max="10" width="31.5" customWidth="1"/>
    <col min="11" max="11" width="33.83203125" customWidth="1"/>
    <col min="12" max="12" width="42.1640625" customWidth="1"/>
    <col min="13" max="13" width="37.1640625" customWidth="1"/>
    <col min="14" max="14" width="38.83203125" customWidth="1"/>
    <col min="15" max="15" width="39" customWidth="1"/>
    <col min="16" max="16" width="39.33203125" customWidth="1"/>
    <col min="17" max="17" width="38" customWidth="1"/>
    <col min="18" max="18" width="37.33203125" customWidth="1"/>
    <col min="19" max="19" width="46.1640625" customWidth="1"/>
    <col min="20" max="20" width="42.33203125" customWidth="1"/>
    <col min="21" max="21" width="36.33203125" customWidth="1"/>
    <col min="22" max="22" width="32.83203125" customWidth="1"/>
    <col min="23" max="23" width="42.6640625" customWidth="1"/>
    <col min="24" max="24" width="32.6640625" customWidth="1"/>
    <col min="26" max="26" width="36.33203125" customWidth="1"/>
    <col min="27" max="28" width="36.6640625" customWidth="1"/>
    <col min="29" max="29" width="32" customWidth="1"/>
    <col min="30" max="30" width="30.33203125" customWidth="1"/>
    <col min="31" max="31" width="47.1640625" customWidth="1"/>
    <col min="32" max="32" width="29.1640625" customWidth="1"/>
    <col min="33" max="34" width="38.5" customWidth="1"/>
    <col min="35" max="35" width="32.33203125" customWidth="1"/>
    <col min="36" max="36" width="30.6640625" customWidth="1"/>
    <col min="37" max="37" width="37.6640625" customWidth="1"/>
    <col min="38" max="38" width="30.83203125" customWidth="1"/>
    <col min="39" max="39" width="39.1640625" customWidth="1"/>
    <col min="40" max="40" width="46.6640625" customWidth="1"/>
    <col min="41" max="41" width="36.5" customWidth="1"/>
    <col min="42" max="42" width="35.83203125" customWidth="1"/>
    <col min="43" max="43" width="39.83203125" customWidth="1"/>
    <col min="44" max="44" width="42.1640625" customWidth="1"/>
    <col min="45" max="45" width="42.5" customWidth="1"/>
    <col min="46" max="46" width="47.6640625" customWidth="1"/>
    <col min="47" max="47" width="43.5" customWidth="1"/>
    <col min="48" max="48" width="47.5" customWidth="1"/>
    <col min="49" max="49" width="43.33203125" customWidth="1"/>
    <col min="50" max="50" width="38" customWidth="1"/>
    <col min="51" max="51" width="41.5" customWidth="1"/>
    <col min="52" max="52" width="43" customWidth="1"/>
    <col min="53" max="53" width="49.1640625" customWidth="1"/>
    <col min="54" max="54" width="43.1640625" customWidth="1"/>
    <col min="55" max="55" width="41.5" customWidth="1"/>
    <col min="56" max="56" width="32.83203125" customWidth="1"/>
    <col min="57" max="57" width="37.33203125" customWidth="1"/>
    <col min="58" max="58" width="39.83203125" customWidth="1"/>
    <col min="59" max="59" width="41.6640625" customWidth="1"/>
    <col min="60" max="60" width="35.83203125" customWidth="1"/>
    <col min="61" max="61" width="36.83203125" customWidth="1"/>
    <col min="62" max="62" width="38.83203125" customWidth="1"/>
    <col min="63" max="63" width="38.5" customWidth="1"/>
    <col min="64" max="64" width="33.5" customWidth="1"/>
    <col min="65" max="65" width="41" customWidth="1"/>
    <col min="66" max="66" width="36.83203125" customWidth="1"/>
    <col min="67" max="67" width="32" customWidth="1"/>
    <col min="68" max="68" width="27.83203125" customWidth="1"/>
    <col min="69" max="69" width="29" customWidth="1"/>
    <col min="70" max="70" width="25.5" customWidth="1"/>
    <col min="71" max="71" width="35.1640625" customWidth="1"/>
    <col min="72" max="72" width="31" customWidth="1"/>
    <col min="73" max="73" width="24" customWidth="1"/>
    <col min="74" max="74" width="23" customWidth="1"/>
    <col min="75" max="75" width="27" customWidth="1"/>
    <col min="76" max="76" width="26.6640625" customWidth="1"/>
    <col min="77" max="77" width="24.6640625" customWidth="1"/>
    <col min="78" max="78" width="30.33203125" customWidth="1"/>
    <col min="79" max="79" width="22.5" customWidth="1"/>
    <col min="80" max="80" width="36.33203125" customWidth="1"/>
    <col min="81" max="81" width="35.1640625" customWidth="1"/>
    <col min="82" max="82" width="30.33203125" customWidth="1"/>
    <col min="83" max="83" width="30" customWidth="1"/>
    <col min="84" max="84" width="32.5" customWidth="1"/>
    <col min="85" max="85" width="33.5" customWidth="1"/>
    <col min="86" max="86" width="31.6640625" customWidth="1"/>
    <col min="87" max="87" width="32.1640625" customWidth="1"/>
    <col min="88" max="88" width="40.83203125" customWidth="1"/>
    <col min="89" max="89" width="36.5" customWidth="1"/>
    <col min="90" max="90" width="39" customWidth="1"/>
    <col min="91" max="91" width="25.5" customWidth="1"/>
    <col min="92" max="92" width="47.6640625" customWidth="1"/>
  </cols>
  <sheetData>
    <row r="1" spans="1:92" ht="93" customHeight="1">
      <c r="A1" s="1" t="s">
        <v>0</v>
      </c>
      <c r="B1" s="1" t="s">
        <v>1</v>
      </c>
      <c r="C1" s="1" t="s">
        <v>2</v>
      </c>
      <c r="D1" s="1" t="s">
        <v>1</v>
      </c>
      <c r="E1" s="1" t="s">
        <v>3</v>
      </c>
      <c r="F1" s="1" t="s">
        <v>1</v>
      </c>
      <c r="G1" s="1" t="s">
        <v>4</v>
      </c>
      <c r="H1" s="1" t="s">
        <v>1</v>
      </c>
      <c r="I1" s="1" t="s">
        <v>5</v>
      </c>
      <c r="J1" s="1" t="s">
        <v>1</v>
      </c>
      <c r="K1" s="1" t="s">
        <v>6</v>
      </c>
      <c r="L1" s="1" t="s">
        <v>1</v>
      </c>
      <c r="M1" s="1" t="s">
        <v>7</v>
      </c>
      <c r="N1" s="1" t="s">
        <v>1</v>
      </c>
      <c r="O1" s="1" t="s">
        <v>8</v>
      </c>
      <c r="P1" s="1" t="s">
        <v>1</v>
      </c>
      <c r="Q1" s="1" t="s">
        <v>9</v>
      </c>
      <c r="R1" s="1" t="s">
        <v>1</v>
      </c>
      <c r="S1" s="1" t="s">
        <v>10</v>
      </c>
      <c r="T1" s="1" t="s">
        <v>1</v>
      </c>
      <c r="U1" s="1" t="s">
        <v>11</v>
      </c>
      <c r="V1" s="1" t="s">
        <v>1</v>
      </c>
      <c r="W1" s="1" t="s">
        <v>12</v>
      </c>
      <c r="X1" s="1" t="s">
        <v>13</v>
      </c>
      <c r="Y1" s="1" t="s">
        <v>1</v>
      </c>
      <c r="Z1" s="1" t="s">
        <v>14</v>
      </c>
      <c r="AA1" s="1" t="s">
        <v>1</v>
      </c>
      <c r="AB1" s="1" t="s">
        <v>15</v>
      </c>
      <c r="AC1" s="1" t="s">
        <v>1</v>
      </c>
      <c r="AD1" s="1" t="s">
        <v>16</v>
      </c>
      <c r="AE1" s="1" t="s">
        <v>1</v>
      </c>
      <c r="AF1" s="1" t="s">
        <v>17</v>
      </c>
      <c r="AG1" s="1" t="s">
        <v>1</v>
      </c>
      <c r="AH1" s="1" t="s">
        <v>18</v>
      </c>
      <c r="AI1" s="1" t="s">
        <v>1</v>
      </c>
      <c r="AJ1" s="1" t="s">
        <v>19</v>
      </c>
      <c r="AK1" s="1" t="s">
        <v>1</v>
      </c>
      <c r="AL1" s="1" t="s">
        <v>20</v>
      </c>
      <c r="AM1" s="1" t="s">
        <v>1</v>
      </c>
      <c r="AN1" s="1" t="s">
        <v>21</v>
      </c>
      <c r="AO1" s="1" t="s">
        <v>1</v>
      </c>
      <c r="AP1" s="1" t="s">
        <v>22</v>
      </c>
      <c r="AQ1" s="1" t="s">
        <v>1</v>
      </c>
      <c r="AR1" s="1" t="s">
        <v>23</v>
      </c>
      <c r="AS1" s="1" t="s">
        <v>1</v>
      </c>
      <c r="AT1" s="1" t="s">
        <v>24</v>
      </c>
      <c r="AU1" s="1" t="s">
        <v>1</v>
      </c>
      <c r="AV1" s="1" t="s">
        <v>25</v>
      </c>
      <c r="AW1" s="1" t="s">
        <v>1</v>
      </c>
      <c r="AX1" s="1" t="s">
        <v>26</v>
      </c>
      <c r="AY1" s="1" t="s">
        <v>1</v>
      </c>
      <c r="AZ1" s="1" t="s">
        <v>27</v>
      </c>
      <c r="BA1" s="1" t="s">
        <v>1</v>
      </c>
      <c r="BB1" s="1" t="s">
        <v>28</v>
      </c>
      <c r="BC1" s="1" t="s">
        <v>1</v>
      </c>
      <c r="BD1" s="1" t="s">
        <v>29</v>
      </c>
      <c r="BE1" s="1" t="s">
        <v>1</v>
      </c>
      <c r="BF1" s="1" t="s">
        <v>30</v>
      </c>
      <c r="BG1" s="1" t="s">
        <v>1</v>
      </c>
      <c r="BH1" s="1" t="s">
        <v>31</v>
      </c>
      <c r="BI1" s="1" t="s">
        <v>1</v>
      </c>
      <c r="BJ1" s="1" t="s">
        <v>32</v>
      </c>
      <c r="BK1" s="1" t="s">
        <v>1</v>
      </c>
      <c r="BL1" s="1" t="s">
        <v>33</v>
      </c>
      <c r="BM1" s="1" t="s">
        <v>1</v>
      </c>
      <c r="BN1" s="1" t="s">
        <v>34</v>
      </c>
      <c r="BO1" s="1" t="s">
        <v>1</v>
      </c>
      <c r="BP1" s="1" t="s">
        <v>35</v>
      </c>
      <c r="BQ1" s="1" t="s">
        <v>1</v>
      </c>
      <c r="BR1" s="1" t="s">
        <v>36</v>
      </c>
      <c r="BS1" s="1" t="s">
        <v>1</v>
      </c>
      <c r="BT1" s="1" t="s">
        <v>37</v>
      </c>
      <c r="BU1" s="1" t="s">
        <v>1</v>
      </c>
      <c r="BV1" s="1" t="s">
        <v>38</v>
      </c>
      <c r="BW1" s="1" t="s">
        <v>1</v>
      </c>
      <c r="BX1" s="1" t="s">
        <v>39</v>
      </c>
      <c r="BY1" s="1" t="s">
        <v>1</v>
      </c>
      <c r="BZ1" s="1" t="s">
        <v>40</v>
      </c>
      <c r="CA1" s="1" t="s">
        <v>1</v>
      </c>
      <c r="CB1" s="1" t="s">
        <v>41</v>
      </c>
      <c r="CC1" s="1" t="s">
        <v>1</v>
      </c>
      <c r="CD1" s="1" t="s">
        <v>42</v>
      </c>
      <c r="CE1" s="1" t="s">
        <v>1</v>
      </c>
      <c r="CF1" s="1" t="s">
        <v>43</v>
      </c>
      <c r="CG1" s="1" t="s">
        <v>1</v>
      </c>
      <c r="CH1" s="1" t="s">
        <v>44</v>
      </c>
      <c r="CI1" s="1" t="s">
        <v>1</v>
      </c>
      <c r="CJ1" s="1" t="s">
        <v>45</v>
      </c>
      <c r="CK1" s="1" t="s">
        <v>1</v>
      </c>
      <c r="CL1" s="1" t="s">
        <v>46</v>
      </c>
      <c r="CM1" s="1" t="s">
        <v>1</v>
      </c>
      <c r="CN1" s="1" t="s">
        <v>47</v>
      </c>
    </row>
    <row r="2" spans="1:92" ht="53" customHeight="1">
      <c r="A2" s="1">
        <v>5</v>
      </c>
      <c r="B2" s="1"/>
      <c r="C2" s="1">
        <v>4</v>
      </c>
      <c r="D2" s="1" t="s">
        <v>48</v>
      </c>
      <c r="E2" s="1">
        <v>5</v>
      </c>
      <c r="F2" s="1"/>
      <c r="G2" s="1">
        <v>4</v>
      </c>
      <c r="H2" s="1"/>
      <c r="I2" s="1">
        <v>4</v>
      </c>
      <c r="J2" s="1" t="s">
        <v>49</v>
      </c>
      <c r="K2" s="1">
        <v>4</v>
      </c>
      <c r="L2" s="1"/>
      <c r="M2" s="1">
        <v>4</v>
      </c>
      <c r="N2" s="1" t="s">
        <v>50</v>
      </c>
      <c r="O2" s="1">
        <v>5</v>
      </c>
      <c r="P2" s="1"/>
      <c r="Q2" s="1">
        <v>0</v>
      </c>
      <c r="R2" s="3" t="s">
        <v>51</v>
      </c>
      <c r="S2" s="1">
        <v>4</v>
      </c>
      <c r="T2" s="1"/>
      <c r="U2" s="1">
        <v>5</v>
      </c>
      <c r="V2" s="1"/>
      <c r="W2" s="1">
        <v>5</v>
      </c>
      <c r="X2" s="1">
        <v>4</v>
      </c>
      <c r="Y2" s="1"/>
      <c r="Z2" s="1">
        <v>5</v>
      </c>
      <c r="AA2" s="1" t="s">
        <v>52</v>
      </c>
      <c r="AB2" s="1">
        <v>5</v>
      </c>
      <c r="AC2" s="1"/>
      <c r="AD2" s="1">
        <v>5</v>
      </c>
      <c r="AE2" s="1"/>
      <c r="AF2" s="1">
        <v>5</v>
      </c>
      <c r="AG2" s="1"/>
      <c r="AH2" s="1">
        <v>4</v>
      </c>
      <c r="AI2" s="1"/>
      <c r="AJ2" s="1">
        <v>5</v>
      </c>
      <c r="AK2" s="1"/>
      <c r="AL2" s="1">
        <v>5</v>
      </c>
      <c r="AM2" s="1"/>
      <c r="AN2" s="1">
        <v>4</v>
      </c>
      <c r="AO2" s="1"/>
      <c r="AP2" s="1">
        <v>0</v>
      </c>
      <c r="AQ2" s="1" t="s">
        <v>53</v>
      </c>
      <c r="AR2" s="1">
        <v>5</v>
      </c>
      <c r="AS2" s="1"/>
      <c r="AT2" s="1">
        <v>4</v>
      </c>
      <c r="AU2" s="1"/>
      <c r="AV2" s="1">
        <v>5</v>
      </c>
      <c r="AW2" s="1"/>
      <c r="AX2" s="1">
        <v>0</v>
      </c>
      <c r="AY2" s="1" t="s">
        <v>54</v>
      </c>
      <c r="AZ2" s="1">
        <v>3</v>
      </c>
      <c r="BA2" s="1" t="s">
        <v>55</v>
      </c>
      <c r="BB2" s="1">
        <v>4</v>
      </c>
      <c r="BC2" s="1"/>
      <c r="BD2" s="1">
        <v>5</v>
      </c>
      <c r="BE2" s="1" t="s">
        <v>56</v>
      </c>
      <c r="BF2" s="1">
        <v>5</v>
      </c>
      <c r="BG2" s="1"/>
      <c r="BH2" s="1">
        <v>3</v>
      </c>
      <c r="BI2" s="3" t="s">
        <v>57</v>
      </c>
      <c r="BJ2" s="1">
        <v>5</v>
      </c>
      <c r="BK2" s="1"/>
      <c r="BL2" s="1">
        <v>4</v>
      </c>
      <c r="BM2" s="1"/>
      <c r="BN2" s="1">
        <v>4</v>
      </c>
      <c r="BO2" s="1"/>
      <c r="BP2" s="1">
        <v>5</v>
      </c>
      <c r="BQ2" s="1"/>
      <c r="BR2" s="1">
        <v>4</v>
      </c>
      <c r="BS2" s="1"/>
      <c r="BT2" s="1">
        <v>5</v>
      </c>
      <c r="BU2" s="1"/>
      <c r="BV2" s="1">
        <v>5</v>
      </c>
      <c r="BW2" s="1"/>
      <c r="BX2" s="1">
        <v>5</v>
      </c>
      <c r="BY2" s="1"/>
      <c r="BZ2" s="1">
        <v>5</v>
      </c>
      <c r="CA2" s="1"/>
      <c r="CB2" s="1">
        <v>5</v>
      </c>
      <c r="CC2" s="1"/>
      <c r="CD2" s="1">
        <v>5</v>
      </c>
      <c r="CE2" s="1"/>
      <c r="CF2" s="1">
        <v>4</v>
      </c>
      <c r="CG2" s="1"/>
      <c r="CH2" s="1">
        <v>4</v>
      </c>
      <c r="CI2" s="1"/>
      <c r="CJ2" s="1">
        <v>4</v>
      </c>
      <c r="CK2" s="1"/>
      <c r="CL2" s="1">
        <v>5</v>
      </c>
      <c r="CM2" s="1"/>
      <c r="CN2" s="1"/>
    </row>
    <row r="3" spans="1:92" ht="50" customHeight="1">
      <c r="A3" s="1">
        <v>4</v>
      </c>
      <c r="B3" s="1" t="s">
        <v>58</v>
      </c>
      <c r="C3" s="1">
        <v>4</v>
      </c>
      <c r="D3" s="1" t="s">
        <v>59</v>
      </c>
      <c r="E3" s="1">
        <v>3</v>
      </c>
      <c r="F3" s="1"/>
      <c r="G3" s="1">
        <v>0</v>
      </c>
      <c r="H3" s="1"/>
      <c r="I3" s="1">
        <v>4</v>
      </c>
      <c r="J3" s="1"/>
      <c r="K3" s="1">
        <v>3</v>
      </c>
      <c r="L3" s="1"/>
      <c r="M3" s="1">
        <v>4</v>
      </c>
      <c r="N3" s="1"/>
      <c r="O3" s="1">
        <v>5</v>
      </c>
      <c r="P3" s="1"/>
      <c r="Q3" s="1">
        <v>2</v>
      </c>
      <c r="R3" s="1"/>
      <c r="S3" s="1">
        <v>1</v>
      </c>
      <c r="T3" s="1"/>
      <c r="U3" s="1">
        <v>2</v>
      </c>
      <c r="V3" s="1"/>
      <c r="W3" s="1">
        <v>4</v>
      </c>
      <c r="X3" s="1">
        <v>4</v>
      </c>
      <c r="Y3" s="1"/>
      <c r="Z3" s="1">
        <v>4</v>
      </c>
      <c r="AA3" s="1"/>
      <c r="AB3" s="1">
        <v>3</v>
      </c>
      <c r="AC3" s="1"/>
      <c r="AD3" s="1">
        <v>4</v>
      </c>
      <c r="AE3" s="1"/>
      <c r="AF3" s="1">
        <v>4</v>
      </c>
      <c r="AG3" s="1"/>
      <c r="AH3" s="1">
        <v>5</v>
      </c>
      <c r="AI3" s="1"/>
      <c r="AJ3" s="1">
        <v>4</v>
      </c>
      <c r="AK3" s="1"/>
      <c r="AL3" s="1">
        <v>2</v>
      </c>
      <c r="AM3" s="1"/>
      <c r="AN3" s="1">
        <v>4</v>
      </c>
      <c r="AO3" s="1"/>
      <c r="AP3" s="1">
        <v>4</v>
      </c>
      <c r="AQ3" s="1"/>
      <c r="AR3" s="1">
        <v>5</v>
      </c>
      <c r="AS3" s="1"/>
      <c r="AT3" s="1">
        <v>0</v>
      </c>
      <c r="AU3" s="1"/>
      <c r="AV3" s="1">
        <v>4</v>
      </c>
      <c r="AW3" s="1"/>
      <c r="AX3" s="1">
        <v>4</v>
      </c>
      <c r="AY3" s="1"/>
      <c r="AZ3" s="1">
        <v>4</v>
      </c>
      <c r="BA3" s="1"/>
      <c r="BB3" s="1">
        <v>3</v>
      </c>
      <c r="BC3" s="1"/>
      <c r="BD3" s="1">
        <v>0</v>
      </c>
      <c r="BE3" s="1"/>
      <c r="BF3" s="1">
        <v>4</v>
      </c>
      <c r="BG3" s="1"/>
      <c r="BH3" s="1">
        <v>5</v>
      </c>
      <c r="BI3" s="1"/>
      <c r="BJ3" s="1">
        <v>4</v>
      </c>
      <c r="BK3" s="1"/>
      <c r="BL3" s="1">
        <v>3</v>
      </c>
      <c r="BM3" s="1"/>
      <c r="BN3" s="1">
        <v>5</v>
      </c>
      <c r="BO3" s="1"/>
      <c r="BP3" s="1">
        <v>4</v>
      </c>
      <c r="BQ3" s="1"/>
      <c r="BR3" s="1">
        <v>1</v>
      </c>
      <c r="BS3" s="1"/>
      <c r="BT3" s="1">
        <v>5</v>
      </c>
      <c r="BU3" s="1"/>
      <c r="BV3" s="1">
        <v>3</v>
      </c>
      <c r="BW3" s="1"/>
      <c r="BX3" s="1">
        <v>4</v>
      </c>
      <c r="BY3" s="1"/>
      <c r="BZ3" s="1">
        <v>4</v>
      </c>
      <c r="CA3" s="1"/>
      <c r="CB3" s="1">
        <v>4</v>
      </c>
      <c r="CC3" s="1"/>
      <c r="CD3" s="1">
        <v>4</v>
      </c>
      <c r="CE3" s="1"/>
      <c r="CF3" s="1">
        <v>4</v>
      </c>
      <c r="CG3" s="1"/>
      <c r="CH3" s="1">
        <v>4</v>
      </c>
      <c r="CI3" s="1"/>
      <c r="CJ3" s="1">
        <v>4</v>
      </c>
      <c r="CK3" s="1"/>
      <c r="CL3" s="1">
        <v>4</v>
      </c>
      <c r="CM3" s="1"/>
      <c r="CN3" s="1"/>
    </row>
    <row r="4" spans="1:92" ht="190" customHeight="1">
      <c r="A4" s="1">
        <v>4</v>
      </c>
      <c r="B4" s="1" t="s">
        <v>60</v>
      </c>
      <c r="C4" s="1">
        <v>3</v>
      </c>
      <c r="D4" s="1" t="s">
        <v>61</v>
      </c>
      <c r="E4" s="1">
        <v>5</v>
      </c>
      <c r="F4" s="1" t="s">
        <v>62</v>
      </c>
      <c r="G4" s="1">
        <v>4</v>
      </c>
      <c r="H4" s="1" t="s">
        <v>63</v>
      </c>
      <c r="I4" s="1">
        <v>5</v>
      </c>
      <c r="J4" s="1"/>
      <c r="K4" s="1">
        <v>4</v>
      </c>
      <c r="L4" s="1"/>
      <c r="M4" s="1">
        <v>5</v>
      </c>
      <c r="N4" s="1" t="s">
        <v>64</v>
      </c>
      <c r="O4" s="1">
        <v>4</v>
      </c>
      <c r="P4" s="1" t="s">
        <v>65</v>
      </c>
      <c r="Q4" s="1">
        <v>1</v>
      </c>
      <c r="R4" s="1"/>
      <c r="S4" s="1">
        <v>4</v>
      </c>
      <c r="T4" s="1" t="s">
        <v>66</v>
      </c>
      <c r="U4" s="1">
        <v>5</v>
      </c>
      <c r="V4" s="1"/>
      <c r="W4" s="1">
        <v>5</v>
      </c>
      <c r="X4" s="1">
        <v>4</v>
      </c>
      <c r="Y4" s="1"/>
      <c r="Z4" s="1">
        <v>5</v>
      </c>
      <c r="AA4" s="1"/>
      <c r="AB4" s="1">
        <v>5</v>
      </c>
      <c r="AC4" s="1"/>
      <c r="AD4" s="1">
        <v>5</v>
      </c>
      <c r="AE4" s="1"/>
      <c r="AF4" s="1">
        <v>0</v>
      </c>
      <c r="AG4" s="1" t="s">
        <v>67</v>
      </c>
      <c r="AH4" s="1">
        <v>3</v>
      </c>
      <c r="AI4" s="1" t="s">
        <v>68</v>
      </c>
      <c r="AJ4" s="1">
        <v>3</v>
      </c>
      <c r="AK4" s="1" t="s">
        <v>69</v>
      </c>
      <c r="AL4" s="1">
        <v>5</v>
      </c>
      <c r="AM4" s="1"/>
      <c r="AN4" s="1">
        <v>3</v>
      </c>
      <c r="AO4" s="1"/>
      <c r="AP4" s="1">
        <v>0</v>
      </c>
      <c r="AQ4" s="3" t="s">
        <v>70</v>
      </c>
      <c r="AR4" s="1">
        <v>4</v>
      </c>
      <c r="AS4" s="1"/>
      <c r="AT4" s="1">
        <v>5</v>
      </c>
      <c r="AU4" s="1"/>
      <c r="AV4" s="1">
        <v>5</v>
      </c>
      <c r="AW4" s="1"/>
      <c r="AX4" s="1">
        <v>5</v>
      </c>
      <c r="AY4" s="1"/>
      <c r="AZ4" s="1">
        <v>4</v>
      </c>
      <c r="BA4" s="1"/>
      <c r="BB4" s="1">
        <v>4</v>
      </c>
      <c r="BC4" s="1" t="s">
        <v>71</v>
      </c>
      <c r="BD4" s="1">
        <v>5</v>
      </c>
      <c r="BE4" s="1" t="s">
        <v>72</v>
      </c>
      <c r="BF4" s="1">
        <v>5</v>
      </c>
      <c r="BG4" s="1" t="s">
        <v>73</v>
      </c>
      <c r="BH4" s="1">
        <v>0</v>
      </c>
      <c r="BI4" s="1"/>
      <c r="BJ4" s="1">
        <v>5</v>
      </c>
      <c r="BK4" s="1"/>
      <c r="BL4" s="1">
        <v>5</v>
      </c>
      <c r="BM4" s="1"/>
      <c r="BN4" s="1">
        <v>4</v>
      </c>
      <c r="BO4" s="1"/>
      <c r="BP4" s="1">
        <v>5</v>
      </c>
      <c r="BQ4" s="1"/>
      <c r="BR4" s="1">
        <v>3</v>
      </c>
      <c r="BS4" s="3" t="s">
        <v>74</v>
      </c>
      <c r="BT4" s="1">
        <v>5</v>
      </c>
      <c r="BU4" s="1"/>
      <c r="BV4" s="1">
        <v>4</v>
      </c>
      <c r="BW4" s="1"/>
      <c r="BX4" s="1">
        <v>5</v>
      </c>
      <c r="BY4" s="1" t="s">
        <v>75</v>
      </c>
      <c r="BZ4" s="1">
        <v>5</v>
      </c>
      <c r="CA4" s="1"/>
      <c r="CB4" s="1">
        <v>5</v>
      </c>
      <c r="CC4" s="1"/>
      <c r="CD4" s="1">
        <v>4</v>
      </c>
      <c r="CE4" s="1"/>
      <c r="CF4" s="1">
        <v>5</v>
      </c>
      <c r="CG4" s="1"/>
      <c r="CH4" s="1">
        <v>4</v>
      </c>
      <c r="CI4" s="1"/>
      <c r="CJ4" s="1">
        <v>4</v>
      </c>
      <c r="CK4" s="1"/>
      <c r="CL4" s="1">
        <v>4</v>
      </c>
      <c r="CM4" s="1"/>
      <c r="CN4" s="1"/>
    </row>
    <row r="5" spans="1:92">
      <c r="A5" s="1">
        <v>4</v>
      </c>
      <c r="B5" s="1"/>
      <c r="C5" s="1">
        <v>4</v>
      </c>
      <c r="D5" s="1"/>
      <c r="E5" s="1">
        <v>4</v>
      </c>
      <c r="F5" s="1"/>
      <c r="G5" s="1">
        <v>4</v>
      </c>
      <c r="H5" s="1"/>
      <c r="I5" s="1">
        <v>4</v>
      </c>
      <c r="J5" s="1"/>
      <c r="K5" s="1">
        <v>4</v>
      </c>
      <c r="L5" s="1"/>
      <c r="M5" s="1">
        <v>4</v>
      </c>
      <c r="N5" s="1"/>
      <c r="O5" s="1">
        <v>5</v>
      </c>
      <c r="P5" s="1"/>
      <c r="Q5" s="1">
        <v>0</v>
      </c>
      <c r="R5" s="1"/>
      <c r="S5" s="1">
        <v>4</v>
      </c>
      <c r="T5" s="1"/>
      <c r="U5" s="1">
        <v>4</v>
      </c>
      <c r="V5" s="1"/>
      <c r="W5" s="1">
        <v>4</v>
      </c>
      <c r="X5" s="1">
        <v>4</v>
      </c>
      <c r="Y5" s="1"/>
      <c r="Z5" s="1">
        <v>4</v>
      </c>
      <c r="AA5" s="1"/>
      <c r="AB5" s="1">
        <v>4</v>
      </c>
      <c r="AC5" s="1"/>
      <c r="AD5" s="1">
        <v>4</v>
      </c>
      <c r="AE5" s="1"/>
      <c r="AF5" s="1">
        <v>4</v>
      </c>
      <c r="AG5" s="1"/>
      <c r="AH5" s="1">
        <v>4</v>
      </c>
      <c r="AI5" s="1"/>
      <c r="AJ5" s="1">
        <v>4</v>
      </c>
      <c r="AK5" s="1"/>
      <c r="AL5" s="1">
        <v>4</v>
      </c>
      <c r="AM5" s="1"/>
      <c r="AN5" s="1">
        <v>4</v>
      </c>
      <c r="AO5" s="1"/>
      <c r="AP5" s="1">
        <v>4</v>
      </c>
      <c r="AQ5" s="1"/>
      <c r="AR5" s="1">
        <v>4</v>
      </c>
      <c r="AS5" s="1"/>
      <c r="AT5" s="1">
        <v>4</v>
      </c>
      <c r="AU5" s="1"/>
      <c r="AV5" s="1">
        <v>4</v>
      </c>
      <c r="AW5" s="1"/>
      <c r="AX5" s="1">
        <v>4</v>
      </c>
      <c r="AY5" s="1"/>
      <c r="AZ5" s="1">
        <v>4</v>
      </c>
      <c r="BA5" s="1"/>
      <c r="BB5" s="1">
        <v>4</v>
      </c>
      <c r="BC5" s="1"/>
      <c r="BD5" s="1">
        <v>4</v>
      </c>
      <c r="BE5" s="1"/>
      <c r="BF5" s="1">
        <v>4</v>
      </c>
      <c r="BG5" s="1"/>
      <c r="BH5" s="1">
        <v>4</v>
      </c>
      <c r="BI5" s="1"/>
      <c r="BJ5" s="1">
        <v>4</v>
      </c>
      <c r="BK5" s="1"/>
      <c r="BL5" s="1">
        <v>3</v>
      </c>
      <c r="BM5" s="1"/>
      <c r="BN5" s="1">
        <v>4</v>
      </c>
      <c r="BO5" s="1"/>
      <c r="BP5" s="1">
        <v>4</v>
      </c>
      <c r="BQ5" s="1"/>
      <c r="BR5" s="1">
        <v>4</v>
      </c>
      <c r="BS5" s="1"/>
      <c r="BT5" s="1">
        <v>4</v>
      </c>
      <c r="BU5" s="1"/>
      <c r="BV5" s="1">
        <v>4</v>
      </c>
      <c r="BW5" s="1"/>
      <c r="BX5" s="1">
        <v>4</v>
      </c>
      <c r="BY5" s="1"/>
      <c r="BZ5" s="1">
        <v>4</v>
      </c>
      <c r="CA5" s="1"/>
      <c r="CB5" s="1">
        <v>4</v>
      </c>
      <c r="CC5" s="1"/>
      <c r="CD5" s="1">
        <v>4</v>
      </c>
      <c r="CE5" s="1"/>
      <c r="CF5" s="1">
        <v>4</v>
      </c>
      <c r="CG5" s="1"/>
      <c r="CH5" s="1">
        <v>4</v>
      </c>
      <c r="CI5" s="1"/>
      <c r="CJ5" s="1">
        <v>4</v>
      </c>
      <c r="CK5" s="1"/>
      <c r="CL5" s="1">
        <v>4</v>
      </c>
      <c r="CM5" s="1"/>
      <c r="CN5" s="1"/>
    </row>
    <row r="6" spans="1:92" ht="60" customHeight="1">
      <c r="A6" s="1">
        <v>0</v>
      </c>
      <c r="B6" s="1" t="s">
        <v>76</v>
      </c>
      <c r="C6" s="1">
        <v>0</v>
      </c>
      <c r="D6" s="1" t="s">
        <v>76</v>
      </c>
      <c r="E6" s="1">
        <v>4</v>
      </c>
      <c r="F6" s="1"/>
      <c r="G6" s="1">
        <v>5</v>
      </c>
      <c r="H6" s="1"/>
      <c r="I6" s="1">
        <v>4</v>
      </c>
      <c r="J6" s="1"/>
      <c r="K6" s="1">
        <v>4</v>
      </c>
      <c r="L6" s="1"/>
      <c r="M6" s="1">
        <v>5</v>
      </c>
      <c r="N6" s="1"/>
      <c r="O6" s="1">
        <v>4</v>
      </c>
      <c r="P6" s="1"/>
      <c r="Q6" s="1">
        <v>0</v>
      </c>
      <c r="R6" s="1" t="s">
        <v>76</v>
      </c>
      <c r="S6" s="1">
        <v>5</v>
      </c>
      <c r="T6" s="1"/>
      <c r="U6" s="1">
        <v>4</v>
      </c>
      <c r="V6" s="1"/>
      <c r="W6" s="1">
        <v>4</v>
      </c>
      <c r="X6" s="1">
        <v>5</v>
      </c>
      <c r="Y6" s="1"/>
      <c r="Z6" s="1">
        <v>3</v>
      </c>
      <c r="AA6" s="1"/>
      <c r="AB6" s="1">
        <v>5</v>
      </c>
      <c r="AC6" s="1"/>
      <c r="AD6" s="1">
        <v>4</v>
      </c>
      <c r="AE6" s="1"/>
      <c r="AF6" s="1">
        <v>0</v>
      </c>
      <c r="AG6" s="1" t="s">
        <v>76</v>
      </c>
      <c r="AH6" s="1">
        <v>5</v>
      </c>
      <c r="AI6" s="1"/>
      <c r="AJ6" s="1">
        <v>5</v>
      </c>
      <c r="AK6" s="1"/>
      <c r="AL6" s="1">
        <v>4</v>
      </c>
      <c r="AM6" s="1"/>
      <c r="AN6" s="1">
        <v>5</v>
      </c>
      <c r="AO6" s="1"/>
      <c r="AP6" s="1">
        <v>5</v>
      </c>
      <c r="AQ6" s="1"/>
      <c r="AR6" s="1">
        <v>0</v>
      </c>
      <c r="AS6" s="1" t="s">
        <v>76</v>
      </c>
      <c r="AT6" s="1">
        <v>5</v>
      </c>
      <c r="AU6" s="1"/>
      <c r="AV6" s="1">
        <v>5</v>
      </c>
      <c r="AW6" s="1"/>
      <c r="AX6" s="1">
        <v>5</v>
      </c>
      <c r="AY6" s="1"/>
      <c r="AZ6" s="1">
        <v>5</v>
      </c>
      <c r="BA6" s="1"/>
      <c r="BB6" s="1">
        <v>4</v>
      </c>
      <c r="BC6" s="1"/>
      <c r="BD6" s="1">
        <v>4</v>
      </c>
      <c r="BE6" s="1"/>
      <c r="BF6" s="1">
        <v>4</v>
      </c>
      <c r="BG6" s="1"/>
      <c r="BH6" s="1">
        <v>4</v>
      </c>
      <c r="BI6" s="1"/>
      <c r="BJ6" s="1">
        <v>5</v>
      </c>
      <c r="BK6" s="1"/>
      <c r="BL6" s="1">
        <v>5</v>
      </c>
      <c r="BM6" s="1"/>
      <c r="BN6" s="1">
        <v>5</v>
      </c>
      <c r="BO6" s="1"/>
      <c r="BP6" s="1">
        <v>5</v>
      </c>
      <c r="BQ6" s="1"/>
      <c r="BR6" s="1">
        <v>5</v>
      </c>
      <c r="BS6" s="1"/>
      <c r="BT6" s="1">
        <v>5</v>
      </c>
      <c r="BU6" s="1"/>
      <c r="BV6" s="1">
        <v>2</v>
      </c>
      <c r="BW6" s="1" t="s">
        <v>77</v>
      </c>
      <c r="BX6" s="1">
        <v>5</v>
      </c>
      <c r="BY6" s="1"/>
      <c r="BZ6" s="1">
        <v>5</v>
      </c>
      <c r="CA6" s="1"/>
      <c r="CB6" s="1">
        <v>5</v>
      </c>
      <c r="CC6" s="1"/>
      <c r="CD6" s="1">
        <v>3</v>
      </c>
      <c r="CE6" s="1"/>
      <c r="CF6" s="1">
        <v>4</v>
      </c>
      <c r="CG6" s="1"/>
      <c r="CH6" s="1">
        <v>5</v>
      </c>
      <c r="CI6" s="1"/>
      <c r="CJ6" s="1">
        <v>5</v>
      </c>
      <c r="CK6" s="1"/>
      <c r="CL6" s="1">
        <v>3</v>
      </c>
      <c r="CM6" s="1"/>
      <c r="CN6" s="1"/>
    </row>
    <row r="7" spans="1:92" ht="60" customHeight="1">
      <c r="A7" s="1">
        <v>5</v>
      </c>
      <c r="B7" s="1" t="s">
        <v>78</v>
      </c>
      <c r="C7" s="1">
        <v>5</v>
      </c>
      <c r="D7" s="1" t="s">
        <v>79</v>
      </c>
      <c r="E7" s="1">
        <v>5</v>
      </c>
      <c r="F7" s="1" t="s">
        <v>80</v>
      </c>
      <c r="G7" s="1">
        <v>5</v>
      </c>
      <c r="H7" s="1" t="s">
        <v>81</v>
      </c>
      <c r="I7" s="1">
        <v>5</v>
      </c>
      <c r="J7" s="1" t="s">
        <v>82</v>
      </c>
      <c r="K7" s="1">
        <v>5</v>
      </c>
      <c r="L7" s="1" t="s">
        <v>83</v>
      </c>
      <c r="M7" s="1">
        <v>5</v>
      </c>
      <c r="N7" s="1" t="s">
        <v>84</v>
      </c>
      <c r="O7" s="1">
        <v>4</v>
      </c>
      <c r="P7" s="1" t="s">
        <v>85</v>
      </c>
      <c r="Q7" s="1">
        <v>3</v>
      </c>
      <c r="R7" s="1" t="s">
        <v>86</v>
      </c>
      <c r="S7" s="1">
        <v>5</v>
      </c>
      <c r="T7" s="1" t="s">
        <v>87</v>
      </c>
      <c r="U7" s="1">
        <v>5</v>
      </c>
      <c r="V7" s="1" t="s">
        <v>88</v>
      </c>
      <c r="W7" s="1">
        <v>5</v>
      </c>
      <c r="X7" s="1">
        <v>5</v>
      </c>
      <c r="Y7" s="1" t="s">
        <v>89</v>
      </c>
      <c r="Z7" s="1">
        <v>4</v>
      </c>
      <c r="AA7" s="1" t="s">
        <v>90</v>
      </c>
      <c r="AB7" s="1">
        <v>5</v>
      </c>
      <c r="AC7" s="1" t="s">
        <v>91</v>
      </c>
      <c r="AD7" s="1">
        <v>4</v>
      </c>
      <c r="AE7" s="1" t="s">
        <v>92</v>
      </c>
      <c r="AF7" s="1">
        <v>4</v>
      </c>
      <c r="AG7" s="1" t="s">
        <v>93</v>
      </c>
      <c r="AH7" s="1">
        <v>4</v>
      </c>
      <c r="AI7" s="1" t="s">
        <v>94</v>
      </c>
      <c r="AJ7" s="1">
        <v>5</v>
      </c>
      <c r="AK7" s="1" t="s">
        <v>95</v>
      </c>
      <c r="AL7" s="1">
        <v>4</v>
      </c>
      <c r="AM7" s="1" t="s">
        <v>96</v>
      </c>
      <c r="AN7" s="1">
        <v>5</v>
      </c>
      <c r="AO7" s="1" t="s">
        <v>97</v>
      </c>
      <c r="AP7" s="1">
        <v>4</v>
      </c>
      <c r="AQ7" s="1" t="s">
        <v>98</v>
      </c>
      <c r="AR7" s="1">
        <v>5</v>
      </c>
      <c r="AS7" s="1" t="s">
        <v>98</v>
      </c>
      <c r="AT7" s="1">
        <v>5</v>
      </c>
      <c r="AU7" s="1" t="s">
        <v>99</v>
      </c>
      <c r="AV7" s="1">
        <v>5</v>
      </c>
      <c r="AW7" s="1" t="s">
        <v>100</v>
      </c>
      <c r="AX7" s="1">
        <v>5</v>
      </c>
      <c r="AY7" s="1" t="s">
        <v>101</v>
      </c>
      <c r="AZ7" s="1">
        <v>5</v>
      </c>
      <c r="BA7" s="1" t="s">
        <v>102</v>
      </c>
      <c r="BB7" s="1">
        <v>4</v>
      </c>
      <c r="BC7" s="1" t="s">
        <v>103</v>
      </c>
      <c r="BD7" s="1">
        <v>5</v>
      </c>
      <c r="BE7" s="1" t="s">
        <v>104</v>
      </c>
      <c r="BF7" s="1">
        <v>5</v>
      </c>
      <c r="BG7" s="1" t="s">
        <v>105</v>
      </c>
      <c r="BH7" s="1">
        <v>5</v>
      </c>
      <c r="BI7" s="1" t="s">
        <v>106</v>
      </c>
      <c r="BJ7" s="1">
        <v>5</v>
      </c>
      <c r="BK7" s="1" t="s">
        <v>107</v>
      </c>
      <c r="BL7" s="1">
        <v>5</v>
      </c>
      <c r="BM7" s="1" t="s">
        <v>108</v>
      </c>
      <c r="BN7" s="1">
        <v>5</v>
      </c>
      <c r="BO7" s="1" t="s">
        <v>109</v>
      </c>
      <c r="BP7" s="1">
        <v>5</v>
      </c>
      <c r="BQ7" s="1" t="s">
        <v>110</v>
      </c>
      <c r="BR7" s="1">
        <v>4</v>
      </c>
      <c r="BS7" s="1" t="s">
        <v>111</v>
      </c>
      <c r="BT7" s="1">
        <v>5</v>
      </c>
      <c r="BU7" s="1" t="s">
        <v>112</v>
      </c>
      <c r="BV7" s="1">
        <v>4</v>
      </c>
      <c r="BW7" s="1" t="s">
        <v>113</v>
      </c>
      <c r="BX7" s="1">
        <v>5</v>
      </c>
      <c r="BY7" s="1" t="s">
        <v>114</v>
      </c>
      <c r="BZ7" s="1">
        <v>4</v>
      </c>
      <c r="CA7" s="1" t="s">
        <v>115</v>
      </c>
      <c r="CB7" s="1">
        <v>4</v>
      </c>
      <c r="CC7" s="1" t="s">
        <v>116</v>
      </c>
      <c r="CD7" s="1">
        <v>4</v>
      </c>
      <c r="CE7" s="1" t="s">
        <v>117</v>
      </c>
      <c r="CF7" s="1">
        <v>5</v>
      </c>
      <c r="CG7" s="1" t="s">
        <v>118</v>
      </c>
      <c r="CH7" s="1">
        <v>5</v>
      </c>
      <c r="CI7" s="1" t="s">
        <v>119</v>
      </c>
      <c r="CJ7" s="1">
        <v>5</v>
      </c>
      <c r="CK7" s="1" t="s">
        <v>120</v>
      </c>
      <c r="CL7" s="1">
        <v>4</v>
      </c>
      <c r="CM7" s="1" t="s">
        <v>121</v>
      </c>
      <c r="CN7" s="1"/>
    </row>
    <row r="8" spans="1:92" ht="199" customHeight="1">
      <c r="A8" s="1">
        <v>5</v>
      </c>
      <c r="B8" s="1" t="s">
        <v>122</v>
      </c>
      <c r="C8" s="1">
        <v>2</v>
      </c>
      <c r="D8" s="3" t="s">
        <v>123</v>
      </c>
      <c r="E8" s="1">
        <v>4</v>
      </c>
      <c r="F8" s="1"/>
      <c r="G8" s="1">
        <v>4</v>
      </c>
      <c r="H8" s="1"/>
      <c r="I8" s="1">
        <v>5</v>
      </c>
      <c r="J8" s="1"/>
      <c r="K8" s="1">
        <v>4</v>
      </c>
      <c r="L8" s="1"/>
      <c r="M8" s="1">
        <v>4</v>
      </c>
      <c r="N8" s="1" t="s">
        <v>124</v>
      </c>
      <c r="O8" s="1">
        <v>3</v>
      </c>
      <c r="P8" s="1" t="s">
        <v>125</v>
      </c>
      <c r="Q8" s="1">
        <v>1</v>
      </c>
      <c r="R8" s="1"/>
      <c r="S8" s="1">
        <v>4</v>
      </c>
      <c r="T8" s="1" t="s">
        <v>126</v>
      </c>
      <c r="U8" s="1">
        <v>4</v>
      </c>
      <c r="V8" s="1"/>
      <c r="W8" s="1">
        <v>4</v>
      </c>
      <c r="X8" s="1">
        <v>5</v>
      </c>
      <c r="Y8" s="1"/>
      <c r="Z8" s="1">
        <v>5</v>
      </c>
      <c r="AA8" s="1" t="s">
        <v>127</v>
      </c>
      <c r="AB8" s="1">
        <v>4</v>
      </c>
      <c r="AC8" s="1"/>
      <c r="AD8" s="1">
        <v>1</v>
      </c>
      <c r="AE8" s="3" t="s">
        <v>128</v>
      </c>
      <c r="AF8" s="1">
        <v>5</v>
      </c>
      <c r="AG8" s="1"/>
      <c r="AH8" s="1">
        <v>5</v>
      </c>
      <c r="AI8" s="1" t="s">
        <v>129</v>
      </c>
      <c r="AJ8" s="1">
        <v>5</v>
      </c>
      <c r="AK8" s="1" t="s">
        <v>129</v>
      </c>
      <c r="AL8" s="1">
        <v>3</v>
      </c>
      <c r="AM8" s="1" t="s">
        <v>130</v>
      </c>
      <c r="AN8" s="1">
        <v>5</v>
      </c>
      <c r="AO8" s="1"/>
      <c r="AP8" s="1">
        <v>4</v>
      </c>
      <c r="AQ8" s="1" t="s">
        <v>131</v>
      </c>
      <c r="AR8" s="1">
        <v>2</v>
      </c>
      <c r="AS8" s="3" t="s">
        <v>132</v>
      </c>
      <c r="AT8" s="1">
        <v>2</v>
      </c>
      <c r="AU8" s="3" t="s">
        <v>133</v>
      </c>
      <c r="AV8" s="1">
        <v>5</v>
      </c>
      <c r="AW8" s="1" t="s">
        <v>134</v>
      </c>
      <c r="AX8" s="1">
        <v>5</v>
      </c>
      <c r="AY8" s="1"/>
      <c r="AZ8" s="1">
        <v>4</v>
      </c>
      <c r="BA8" s="1" t="s">
        <v>135</v>
      </c>
      <c r="BB8" s="1">
        <v>4</v>
      </c>
      <c r="BC8" s="1"/>
      <c r="BD8" s="1">
        <v>5</v>
      </c>
      <c r="BE8" s="1" t="s">
        <v>136</v>
      </c>
      <c r="BF8" s="1">
        <v>5</v>
      </c>
      <c r="BG8" s="1"/>
      <c r="BH8" s="1">
        <v>5</v>
      </c>
      <c r="BI8" s="1"/>
      <c r="BJ8" s="1">
        <v>5</v>
      </c>
      <c r="BK8" s="1"/>
      <c r="BL8" s="1">
        <v>3</v>
      </c>
      <c r="BM8" s="3" t="s">
        <v>145</v>
      </c>
      <c r="BN8" s="1">
        <v>4</v>
      </c>
      <c r="BO8" s="1"/>
      <c r="BP8" s="1">
        <v>5</v>
      </c>
      <c r="BQ8" s="1"/>
      <c r="BR8" s="1">
        <v>0</v>
      </c>
      <c r="BS8" s="1"/>
      <c r="BT8" s="1">
        <v>5</v>
      </c>
      <c r="BU8" s="1"/>
      <c r="BV8" s="1">
        <v>4</v>
      </c>
      <c r="BW8" s="1"/>
      <c r="BX8" s="1">
        <v>5</v>
      </c>
      <c r="BY8" s="1"/>
      <c r="BZ8" s="1">
        <v>3</v>
      </c>
      <c r="CA8" s="1"/>
      <c r="CB8" s="1">
        <v>5</v>
      </c>
      <c r="CC8" s="1"/>
      <c r="CD8" s="1">
        <v>5</v>
      </c>
      <c r="CE8" s="1"/>
      <c r="CF8" s="1">
        <v>5</v>
      </c>
      <c r="CG8" s="1"/>
      <c r="CH8" s="1">
        <v>5</v>
      </c>
      <c r="CI8" s="1"/>
      <c r="CJ8" s="1">
        <v>5</v>
      </c>
      <c r="CK8" s="1"/>
      <c r="CL8" s="1">
        <v>4</v>
      </c>
      <c r="CM8" s="1"/>
      <c r="CN8" s="1" t="s">
        <v>137</v>
      </c>
    </row>
    <row r="9" spans="1:9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t="s">
        <v>138</v>
      </c>
    </row>
    <row r="10" spans="1:92">
      <c r="A10" s="2">
        <f>ROUND(AVERAGE(A2:A8), 2)</f>
        <v>3.86</v>
      </c>
      <c r="B10" s="2"/>
      <c r="C10" s="2">
        <f>ROUND(AVERAGE(C2:C8), 2)</f>
        <v>3.14</v>
      </c>
      <c r="D10" s="2"/>
      <c r="E10" s="2">
        <f>ROUND(AVERAGE(E2:E8), 2)</f>
        <v>4.29</v>
      </c>
      <c r="F10" s="2"/>
      <c r="G10" s="2">
        <f>ROUND(AVERAGE(G2:G8), 2)</f>
        <v>3.71</v>
      </c>
      <c r="H10" s="2"/>
      <c r="I10" s="2">
        <f>ROUND(AVERAGE(I2:I8), 2)</f>
        <v>4.43</v>
      </c>
      <c r="J10" s="2"/>
      <c r="K10" s="2">
        <f>ROUND(AVERAGE(K2:K8), 2)</f>
        <v>4</v>
      </c>
      <c r="L10" s="2"/>
      <c r="M10" s="2">
        <f>ROUND(AVERAGE(M2:M8), 2)</f>
        <v>4.43</v>
      </c>
      <c r="N10" s="2"/>
      <c r="O10" s="2">
        <f>ROUND(AVERAGE(O2:O8), 2)</f>
        <v>4.29</v>
      </c>
      <c r="P10" s="2"/>
      <c r="Q10" s="2">
        <f>ROUND(AVERAGE(Q2:Q8), 2)</f>
        <v>1</v>
      </c>
      <c r="R10" s="2"/>
      <c r="S10" s="2">
        <f>ROUND(AVERAGE(S2:S8), 2)</f>
        <v>3.86</v>
      </c>
      <c r="T10" s="2"/>
      <c r="U10" s="2">
        <f>ROUND(AVERAGE(U2:U8), 2)</f>
        <v>4.1399999999999997</v>
      </c>
      <c r="V10" s="2"/>
      <c r="W10" s="2">
        <f>ROUND(AVERAGE(W2:W8), 2)</f>
        <v>4.43</v>
      </c>
      <c r="X10" s="2">
        <f>ROUND(AVERAGE(X2:X8), 2)</f>
        <v>4.43</v>
      </c>
      <c r="Y10" s="2"/>
      <c r="Z10" s="2">
        <f>ROUND(AVERAGE(Z2:Z8), 2)</f>
        <v>4.29</v>
      </c>
      <c r="AA10" s="2"/>
      <c r="AB10" s="2">
        <f>ROUND(AVERAGE(AB2:AB8), 2)</f>
        <v>4.43</v>
      </c>
      <c r="AC10" s="2"/>
      <c r="AD10" s="2">
        <f>ROUND(AVERAGE(AD2:AD8), 2)</f>
        <v>3.86</v>
      </c>
      <c r="AE10" s="2"/>
      <c r="AF10" s="2">
        <f>ROUND(AVERAGE(AF2:AF8), 2)</f>
        <v>3.14</v>
      </c>
      <c r="AG10" s="2"/>
      <c r="AH10" s="2">
        <f>ROUND(AVERAGE(AH2:AH8), 2)</f>
        <v>4.29</v>
      </c>
      <c r="AI10" s="2"/>
      <c r="AJ10" s="2">
        <f>ROUND(AVERAGE(AJ2:AJ8), 2)</f>
        <v>4.43</v>
      </c>
      <c r="AK10" s="2"/>
      <c r="AL10" s="2">
        <f>ROUND(AVERAGE(AL2:AL8), 2)</f>
        <v>3.86</v>
      </c>
      <c r="AM10" s="2"/>
      <c r="AN10" s="2">
        <f>ROUND(AVERAGE(AN2:AN8), 2)</f>
        <v>4.29</v>
      </c>
      <c r="AO10" s="2"/>
      <c r="AP10" s="2">
        <f>ROUND(AVERAGE(AP2:AP8), 2)</f>
        <v>3</v>
      </c>
      <c r="AQ10" s="2"/>
      <c r="AR10" s="2">
        <f>ROUND(AVERAGE(AR2:AR8), 2)</f>
        <v>3.57</v>
      </c>
      <c r="AS10" s="2"/>
      <c r="AT10" s="2">
        <f>ROUND(AVERAGE(AT2:AT8), 2)</f>
        <v>3.57</v>
      </c>
      <c r="AU10" s="2"/>
      <c r="AV10" s="2">
        <f>ROUND(AVERAGE(AV2:AV8), 2)</f>
        <v>4.71</v>
      </c>
      <c r="AW10" s="2"/>
      <c r="AX10" s="2">
        <f>ROUND(AVERAGE(AX2:AX8), 2)</f>
        <v>4</v>
      </c>
      <c r="AY10" s="2"/>
      <c r="AZ10" s="2">
        <f>ROUND(AVERAGE(AZ2:AZ8), 2)</f>
        <v>4.1399999999999997</v>
      </c>
      <c r="BA10" s="2"/>
      <c r="BB10" s="2">
        <f>ROUND(AVERAGE(BB2:BB8), 2)</f>
        <v>3.86</v>
      </c>
      <c r="BC10" s="2"/>
      <c r="BD10" s="2">
        <f>ROUND(AVERAGE(BD2:BD8), 2)</f>
        <v>4</v>
      </c>
      <c r="BE10" s="2"/>
      <c r="BF10" s="2">
        <f>ROUND(AVERAGE(BF2:BF8), 2)</f>
        <v>4.57</v>
      </c>
      <c r="BG10" s="2"/>
      <c r="BH10" s="2">
        <f>ROUND(AVERAGE(BH2:BH8), 2)</f>
        <v>3.71</v>
      </c>
      <c r="BI10" s="2"/>
      <c r="BJ10" s="2">
        <f>ROUND(AVERAGE(BJ2:BJ8), 2)</f>
        <v>4.71</v>
      </c>
      <c r="BK10" s="2"/>
      <c r="BL10" s="2">
        <f>ROUND(AVERAGE(BL2:BL8), 2)</f>
        <v>4</v>
      </c>
      <c r="BM10" s="2"/>
      <c r="BN10" s="2">
        <f>ROUND(AVERAGE(BN2:BN8), 2)</f>
        <v>4.43</v>
      </c>
      <c r="BO10" s="2"/>
      <c r="BP10" s="2">
        <f>ROUND(AVERAGE(BP2:BP8), 2)</f>
        <v>4.71</v>
      </c>
      <c r="BQ10" s="2"/>
      <c r="BR10" s="2">
        <f>ROUND(AVERAGE(BR2:BR8), 2)</f>
        <v>3</v>
      </c>
      <c r="BS10" s="2"/>
      <c r="BT10" s="2">
        <f>ROUND(AVERAGE(BT2:BT8), 2)</f>
        <v>4.8600000000000003</v>
      </c>
      <c r="BU10" s="2"/>
      <c r="BV10" s="2">
        <f>ROUND(AVERAGE(BV2:BV8), 2)</f>
        <v>3.71</v>
      </c>
      <c r="BW10" s="2"/>
      <c r="BX10" s="2">
        <f>ROUND(AVERAGE(BX2:BX8), 2)</f>
        <v>4.71</v>
      </c>
      <c r="BY10" s="2"/>
      <c r="BZ10" s="2">
        <f>ROUND(AVERAGE(BZ2:BZ8), 2)</f>
        <v>4.29</v>
      </c>
      <c r="CA10" s="2"/>
      <c r="CB10" s="2">
        <f>ROUND(AVERAGE(CB2:CB8), 2)</f>
        <v>4.57</v>
      </c>
      <c r="CC10" s="2"/>
      <c r="CD10" s="2">
        <f>ROUND(AVERAGE(CD2:CD8), 2)</f>
        <v>4.1399999999999997</v>
      </c>
      <c r="CE10" s="2"/>
      <c r="CF10" s="2">
        <f>ROUND(AVERAGE(CF2:CF8), 2)</f>
        <v>4.43</v>
      </c>
      <c r="CG10" s="2"/>
      <c r="CH10" s="2">
        <f>ROUND(AVERAGE(CH2:CH8), 2)</f>
        <v>4.43</v>
      </c>
      <c r="CI10" s="2"/>
      <c r="CJ10" s="2">
        <f>ROUND(AVERAGE(CJ2:CJ8), 2)</f>
        <v>4.43</v>
      </c>
      <c r="CK10" s="2"/>
      <c r="CL10" s="2">
        <f>ROUND(AVERAGE(CL2:CL8), 2)</f>
        <v>4</v>
      </c>
      <c r="CM10" s="2"/>
      <c r="CN10" s="2">
        <f>ROUND(AVERAGE(A10:CL10), 2)</f>
        <v>4.05</v>
      </c>
    </row>
    <row r="11" spans="1:92">
      <c r="A11" s="2" t="s">
        <v>139</v>
      </c>
      <c r="B11" s="2"/>
      <c r="C11" s="2" t="s">
        <v>142</v>
      </c>
      <c r="D11" s="2"/>
      <c r="E11" s="2" t="s">
        <v>139</v>
      </c>
      <c r="F11" s="2"/>
      <c r="G11" s="2" t="s">
        <v>144</v>
      </c>
      <c r="H11" s="2"/>
      <c r="I11" s="2" t="s">
        <v>140</v>
      </c>
      <c r="J11" s="2"/>
      <c r="K11" s="2" t="s">
        <v>139</v>
      </c>
      <c r="L11" s="2"/>
      <c r="M11" s="2" t="s">
        <v>140</v>
      </c>
      <c r="N11" s="2"/>
      <c r="O11" s="2" t="s">
        <v>139</v>
      </c>
      <c r="P11" s="2"/>
      <c r="Q11" s="2" t="s">
        <v>143</v>
      </c>
      <c r="R11" s="2"/>
      <c r="S11" s="2" t="s">
        <v>139</v>
      </c>
      <c r="T11" s="2"/>
      <c r="U11" s="2" t="s">
        <v>139</v>
      </c>
      <c r="V11" s="2"/>
      <c r="W11" s="2" t="s">
        <v>140</v>
      </c>
      <c r="X11" s="2" t="s">
        <v>140</v>
      </c>
      <c r="Y11" s="2"/>
      <c r="Z11" s="2" t="s">
        <v>139</v>
      </c>
      <c r="AA11" s="2"/>
      <c r="AB11" s="2" t="s">
        <v>140</v>
      </c>
      <c r="AC11" s="2"/>
      <c r="AD11" s="2" t="s">
        <v>139</v>
      </c>
      <c r="AE11" s="2"/>
      <c r="AF11" s="2" t="s">
        <v>142</v>
      </c>
      <c r="AG11" s="2"/>
      <c r="AH11" s="2" t="s">
        <v>139</v>
      </c>
      <c r="AI11" s="2"/>
      <c r="AJ11" s="2" t="s">
        <v>140</v>
      </c>
      <c r="AK11" s="2"/>
      <c r="AL11" s="2" t="s">
        <v>139</v>
      </c>
      <c r="AM11" s="2"/>
      <c r="AN11" s="2" t="s">
        <v>139</v>
      </c>
      <c r="AO11" s="2"/>
      <c r="AP11" s="2" t="s">
        <v>142</v>
      </c>
      <c r="AQ11" s="2"/>
      <c r="AR11" s="2" t="s">
        <v>140</v>
      </c>
      <c r="AS11" s="2"/>
      <c r="AT11" s="2" t="s">
        <v>140</v>
      </c>
      <c r="AU11" s="2"/>
      <c r="AV11" s="2" t="s">
        <v>141</v>
      </c>
      <c r="AW11" s="2"/>
      <c r="AX11" s="2" t="s">
        <v>139</v>
      </c>
      <c r="AY11" s="2"/>
      <c r="AZ11" s="2" t="s">
        <v>139</v>
      </c>
      <c r="BA11" s="2"/>
      <c r="BB11" s="2" t="s">
        <v>139</v>
      </c>
      <c r="BC11" s="2"/>
      <c r="BD11" s="2" t="s">
        <v>139</v>
      </c>
      <c r="BE11" s="2"/>
      <c r="BF11" s="2" t="s">
        <v>140</v>
      </c>
      <c r="BG11" s="2"/>
      <c r="BH11" s="2" t="s">
        <v>139</v>
      </c>
      <c r="BI11" s="2"/>
      <c r="BJ11" s="2" t="s">
        <v>141</v>
      </c>
      <c r="BK11" s="2"/>
      <c r="BL11" s="2" t="s">
        <v>139</v>
      </c>
      <c r="BM11" s="2"/>
      <c r="BN11" s="2" t="s">
        <v>140</v>
      </c>
      <c r="BO11" s="2"/>
      <c r="BP11" s="2" t="s">
        <v>141</v>
      </c>
      <c r="BQ11" s="2"/>
      <c r="BR11" s="2" t="s">
        <v>142</v>
      </c>
      <c r="BS11" s="2"/>
      <c r="BT11" s="2" t="s">
        <v>141</v>
      </c>
      <c r="BU11" s="2"/>
      <c r="BV11" s="2" t="s">
        <v>139</v>
      </c>
      <c r="BW11" s="2"/>
      <c r="BX11" s="2" t="s">
        <v>141</v>
      </c>
      <c r="BY11" s="2"/>
      <c r="BZ11" s="2" t="s">
        <v>139</v>
      </c>
      <c r="CA11" s="2"/>
      <c r="CB11" s="2" t="s">
        <v>140</v>
      </c>
      <c r="CC11" s="2"/>
      <c r="CD11" s="2" t="s">
        <v>139</v>
      </c>
      <c r="CE11" s="2"/>
      <c r="CF11" s="2" t="s">
        <v>140</v>
      </c>
      <c r="CG11" s="2"/>
      <c r="CH11" s="2" t="s">
        <v>140</v>
      </c>
      <c r="CI11" s="2"/>
      <c r="CJ11" s="2" t="s">
        <v>140</v>
      </c>
      <c r="CK11" s="2"/>
      <c r="CL11" s="2" t="s">
        <v>139</v>
      </c>
      <c r="CM11" s="2"/>
      <c r="CN11" s="2"/>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GCCSABoardSelfEval-2016.csv</vt:lpstr>
    </vt:vector>
  </TitlesOfParts>
  <Company>Perforce Software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Tyler</dc:creator>
  <cp:lastModifiedBy>C Thomas Tyler</cp:lastModifiedBy>
  <dcterms:created xsi:type="dcterms:W3CDTF">2016-07-23T16:29:19Z</dcterms:created>
  <dcterms:modified xsi:type="dcterms:W3CDTF">2016-07-27T14:13:43Z</dcterms:modified>
</cp:coreProperties>
</file>